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<sst xmlns="http://schemas.openxmlformats.org/spreadsheetml/2006/main" count="21" uniqueCount="21">
  <si>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</si>
  <si>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</si>
  <si>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</si>
  <si>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</si>
  <si>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Tratamento superficial de protecção hidrófuga para fachadas de pedra natural, através de impregnação hidrófuga e oleófuga, MasterProtect H 305 "Master Builders Solutions", incolor, aplicada em demãos sucessivas até à saturação do elemento (rendimento: 0,2 l/m²).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</si>
  <si>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</si>
  <si>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</si>
  <si>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</si>
  <si>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</si>
  <si>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</si>
  <si>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</si>
  <si>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mt27tsb030d</t>
  </si>
  <si>
    <t xml:space="preserve">l</t>
  </si>
  <si>
    <t xml:space="preserve">Impregnação hidrófuga e oleófuga, MasterProtect H 305 "Master Builders Solutions", incolor, à base de alcoxisilano de alquilo em base aquosa, sem dissolventes, com uma profundidade média de penetração de 6,8 mm, repelente da água e da sujidade, com propriedades tixotrópicas, permeável ao vapor de água, anti-caruncho e anti-verdete, com efeito preventivo das eflorescências e com resistência aos raios UV e aos álcalis, para aplicação sobre superfícies de betão, argamassa, tijolo cerâmico ou pedra natural.</t>
  </si>
  <si>
    <t xml:space="preserve">mo038</t>
  </si>
  <si>
    <t xml:space="preserve">h</t>
  </si>
  <si>
    <t xml:space="preserve">Oficial de 1ª pintor.</t>
  </si>
  <si>
    <t xml:space="preserve">%</t>
  </si>
  <si>
    <t xml:space="preserve">Custos directos complementares</t>
  </si>
  <si>
    <t xml:space="preserve">Custo de manutenção decenal: 4,81€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</si>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</sst>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2.38" customWidth="1"/>
    <col min="4" max="4" width="1.19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6.41</v>
      </c>
      <c r="H9" s="13">
        <f ca="1">ROUND(INDIRECT(ADDRESS(ROW()+(0), COLUMN()+(-2), 1))*INDIRECT(ADDRESS(ROW()+(0), COLUMN()+(-1), 1)), 2)</f>
        <v>1.28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0.18</v>
      </c>
      <c r="G10" s="18">
        <v>20.78</v>
      </c>
      <c r="H10" s="18">
        <f ca="1">ROUND(INDIRECT(ADDRESS(ROW()+(0), COLUMN()+(-2), 1))*INDIRECT(ADDRESS(ROW()+(0), COLUMN()+(-1), 1)), 2)</f>
        <v>3.74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5.02</v>
      </c>
      <c r="H11" s="21">
        <f ca="1">ROUND(INDIRECT(ADDRESS(ROW()+(0), COLUMN()+(-2), 1))*INDIRECT(ADDRESS(ROW()+(0), COLUMN()+(-1), 1))/100, 2)</f>
        <v>0.1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5.12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